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F4201CD2-D9F8-4641-8BA5-E711C1855870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1" sheetId="1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4" l="1"/>
</calcChain>
</file>

<file path=xl/sharedStrings.xml><?xml version="1.0" encoding="utf-8"?>
<sst xmlns="http://schemas.openxmlformats.org/spreadsheetml/2006/main" count="122" uniqueCount="22">
  <si>
    <t>Баланс электрической энергии по сетям ООО «Первая сетевая компания» за январь м-ц 2024г.</t>
  </si>
  <si>
    <t>Наименование показателя</t>
  </si>
  <si>
    <t>Электрическая энергия, кВт*ч</t>
  </si>
  <si>
    <t>Всего</t>
  </si>
  <si>
    <t>ВН</t>
  </si>
  <si>
    <t>СН1</t>
  </si>
  <si>
    <t>СН2</t>
  </si>
  <si>
    <t>НН</t>
  </si>
  <si>
    <t xml:space="preserve">1. Поступление в сеть всего, </t>
  </si>
  <si>
    <t>2. Полезный отпуск</t>
  </si>
  <si>
    <t>2.2. Конечным потребителям, всего</t>
  </si>
  <si>
    <t>3. Собственное потребление</t>
  </si>
  <si>
    <t>4. Потери в сетях</t>
  </si>
  <si>
    <t>Баланс электрической энергии по сетям ООО «Первая сетевая компания» за февраль м-ц 2024г.</t>
  </si>
  <si>
    <t>Баланс электрической энергии по сетям ООО «Первая сетевая компания» за март м-ц 2024г.</t>
  </si>
  <si>
    <t>Баланс электрической энергии по сетям ООО «Первая сетевая компания» за апрель м-ц 2024г.</t>
  </si>
  <si>
    <t>Баланс электрической энергии по сетям ООО «Первая сетевая компания» за май м-ц 2024 г.</t>
  </si>
  <si>
    <t>Баланс электрической энергии по сетям ООО «Первая сетевая компания» за июнь м-ц 2024 г.</t>
  </si>
  <si>
    <t>Баланс электрической энергии по сетям ООО «Первая сетевая компания» за июль м-ц 2024 г.</t>
  </si>
  <si>
    <t>Баланс электрической энергии по сетям ООО «Первая сетевая компания» за август м-ц 2024 г.</t>
  </si>
  <si>
    <t>Баланс электрической энергии по сетям ООО «Первая сетевая компания» за сентябрь м-ц 2024 г.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</si>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</sst>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4" fontId="0" fillId="0" borderId="1" xfId="0" applyNumberFormat="1" applyFill="1" applyBorder="1"/>
    <xf numFmtId="4" fontId="0" fillId="0" borderId="0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3D5A1-F3DF-403B-9674-7CD51811D6A0}">
  <dimension ref="A1:J90"/>
  <sheetViews>
    <sheetView tabSelected="1" workbookViewId="0">
      <selection activeCell="N15" sqref="N15"/>
    </sheetView>
  </sheetViews>
  <sheetFormatPr defaultRowHeight="15" x14ac:dyDescent="0.25"/>
  <cols>
    <col min="10" max="10" width="14.5703125" customWidth="1"/>
  </cols>
  <sheetData>
    <row r="1" spans="1:10" x14ac:dyDescent="0.25">
      <c r="A1" s="1" t="s">
        <v>0</v>
      </c>
      <c r="B1" s="1"/>
      <c r="C1" s="1"/>
      <c r="D1" s="1"/>
      <c r="E1" s="1"/>
      <c r="F1" s="1"/>
    </row>
    <row r="2" spans="1:10" x14ac:dyDescent="0.25">
      <c r="A2" s="1"/>
      <c r="B2" s="1"/>
      <c r="C2" s="1"/>
      <c r="D2" s="1"/>
      <c r="E2" s="1"/>
      <c r="F2" s="1"/>
    </row>
    <row r="3" spans="1:10" x14ac:dyDescent="0.25">
      <c r="A3" s="1" t="s">
        <v>1</v>
      </c>
      <c r="B3" s="1" t="s">
        <v>2</v>
      </c>
      <c r="C3" s="1"/>
      <c r="D3" s="1"/>
      <c r="E3" s="1"/>
      <c r="F3" s="1"/>
      <c r="J3" s="3"/>
    </row>
    <row r="4" spans="1:10" x14ac:dyDescent="0.25">
      <c r="A4" s="1"/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J4" s="3"/>
    </row>
    <row r="5" spans="1:10" x14ac:dyDescent="0.25">
      <c r="A5" s="1" t="s">
        <v>8</v>
      </c>
      <c r="B5" s="1">
        <v>15179994.023505466</v>
      </c>
      <c r="C5" s="1">
        <v>14585028.292939456</v>
      </c>
      <c r="D5" s="1">
        <v>79248.553683740611</v>
      </c>
      <c r="E5" s="1">
        <v>515717.17688226886</v>
      </c>
      <c r="F5" s="1"/>
      <c r="I5" s="1" t="s">
        <v>21</v>
      </c>
      <c r="J5" s="2">
        <v>131335083.85993893</v>
      </c>
    </row>
    <row r="6" spans="1:10" x14ac:dyDescent="0.25">
      <c r="A6" s="1" t="s">
        <v>9</v>
      </c>
      <c r="B6" s="1">
        <v>15000498.224121323</v>
      </c>
      <c r="C6" s="1">
        <v>14434663.269899834</v>
      </c>
      <c r="D6" s="1"/>
      <c r="E6" s="1">
        <v>565834.95422148856</v>
      </c>
      <c r="F6" s="1"/>
      <c r="I6" s="1" t="s">
        <v>21</v>
      </c>
      <c r="J6" s="2">
        <v>129892713.01734288</v>
      </c>
    </row>
    <row r="7" spans="1:10" x14ac:dyDescent="0.25">
      <c r="A7" s="1" t="s">
        <v>10</v>
      </c>
      <c r="B7" s="1">
        <v>15000498.224121323</v>
      </c>
      <c r="C7" s="1">
        <v>14434663.269899834</v>
      </c>
      <c r="D7" s="1"/>
      <c r="E7" s="1">
        <v>565834.95422148856</v>
      </c>
      <c r="F7" s="1"/>
      <c r="I7" s="1" t="s">
        <v>21</v>
      </c>
      <c r="J7" s="2">
        <v>129892713.01734288</v>
      </c>
    </row>
    <row r="8" spans="1:10" x14ac:dyDescent="0.25">
      <c r="A8" s="1" t="s">
        <v>11</v>
      </c>
      <c r="B8" s="1">
        <v>10067.741888263094</v>
      </c>
      <c r="C8" s="1">
        <v>10067.741888263094</v>
      </c>
      <c r="D8" s="1"/>
      <c r="E8" s="1"/>
      <c r="F8" s="1"/>
      <c r="I8" s="1" t="s">
        <v>21</v>
      </c>
      <c r="J8" s="2">
        <v>38471.56636958936</v>
      </c>
    </row>
    <row r="9" spans="1:10" x14ac:dyDescent="0.25">
      <c r="A9" s="1" t="s">
        <v>12</v>
      </c>
      <c r="B9" s="1">
        <v>169428.05749588012</v>
      </c>
      <c r="C9" s="1">
        <v>140297.28115135914</v>
      </c>
      <c r="D9" s="1"/>
      <c r="E9" s="1">
        <v>29130.776344520855</v>
      </c>
      <c r="F9" s="1"/>
      <c r="I9" s="1" t="s">
        <v>21</v>
      </c>
      <c r="J9" s="2">
        <f>B9+B19+B29+B39+B49+B59+B69+B79+B89</f>
        <v>1403899.2762264572</v>
      </c>
    </row>
    <row r="11" spans="1:10" x14ac:dyDescent="0.25">
      <c r="A11" s="1" t="s">
        <v>13</v>
      </c>
      <c r="B11" s="1"/>
      <c r="C11" s="1"/>
      <c r="D11" s="1"/>
      <c r="E11" s="1"/>
      <c r="F11" s="1"/>
    </row>
    <row r="12" spans="1:10" x14ac:dyDescent="0.25">
      <c r="A12" s="1"/>
      <c r="B12" s="1"/>
      <c r="C12" s="1"/>
      <c r="D12" s="1"/>
      <c r="E12" s="1"/>
      <c r="F12" s="1"/>
    </row>
    <row r="13" spans="1:10" x14ac:dyDescent="0.25">
      <c r="A13" s="1" t="s">
        <v>1</v>
      </c>
      <c r="B13" s="1" t="s">
        <v>2</v>
      </c>
      <c r="C13" s="1"/>
      <c r="D13" s="1"/>
      <c r="E13" s="1"/>
      <c r="F13" s="1"/>
    </row>
    <row r="14" spans="1:10" x14ac:dyDescent="0.25">
      <c r="A14" s="1"/>
      <c r="B14" s="1" t="s">
        <v>3</v>
      </c>
      <c r="C14" s="1" t="s">
        <v>4</v>
      </c>
      <c r="D14" s="1" t="s">
        <v>5</v>
      </c>
      <c r="E14" s="1" t="s">
        <v>6</v>
      </c>
      <c r="F14" s="1" t="s">
        <v>7</v>
      </c>
    </row>
    <row r="15" spans="1:10" x14ac:dyDescent="0.25">
      <c r="A15" s="1" t="s">
        <v>8</v>
      </c>
      <c r="B15" s="1">
        <v>15292702.363412516</v>
      </c>
      <c r="C15" s="1">
        <v>14750626.243999051</v>
      </c>
      <c r="D15" s="1">
        <v>73374.252165084254</v>
      </c>
      <c r="E15" s="1">
        <v>468701.86724838114</v>
      </c>
      <c r="F15" s="1"/>
    </row>
    <row r="16" spans="1:10" x14ac:dyDescent="0.25">
      <c r="A16" s="1" t="s">
        <v>9</v>
      </c>
      <c r="B16" s="1">
        <v>15036761.922617679</v>
      </c>
      <c r="C16" s="1">
        <v>14527526.48028018</v>
      </c>
      <c r="D16" s="1"/>
      <c r="E16" s="1">
        <v>509235.44233749999</v>
      </c>
      <c r="F16" s="1"/>
    </row>
    <row r="17" spans="1:6" x14ac:dyDescent="0.25">
      <c r="A17" s="1" t="s">
        <v>10</v>
      </c>
      <c r="B17" s="1">
        <v>15036761.922617679</v>
      </c>
      <c r="C17" s="1">
        <v>14527526.48028018</v>
      </c>
      <c r="D17" s="1"/>
      <c r="E17" s="1">
        <v>509235.44233749999</v>
      </c>
      <c r="F17" s="1"/>
    </row>
    <row r="18" spans="1:6" x14ac:dyDescent="0.25">
      <c r="A18" s="1" t="s">
        <v>11</v>
      </c>
      <c r="B18" s="1">
        <v>8565.2922273885051</v>
      </c>
      <c r="C18" s="1">
        <v>8565.2922273885051</v>
      </c>
      <c r="D18" s="1"/>
      <c r="E18" s="1"/>
      <c r="F18" s="1"/>
    </row>
    <row r="19" spans="1:6" x14ac:dyDescent="0.25">
      <c r="A19" s="1" t="s">
        <v>12</v>
      </c>
      <c r="B19" s="1">
        <v>247375.14856744822</v>
      </c>
      <c r="C19" s="1">
        <v>214534.47149148289</v>
      </c>
      <c r="D19" s="1"/>
      <c r="E19" s="1">
        <v>32840.677075965388</v>
      </c>
      <c r="F19" s="1"/>
    </row>
    <row r="21" spans="1:6" x14ac:dyDescent="0.25">
      <c r="A21" s="1" t="s">
        <v>14</v>
      </c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 t="s">
        <v>1</v>
      </c>
      <c r="B23" s="1" t="s">
        <v>2</v>
      </c>
      <c r="C23" s="1"/>
      <c r="D23" s="1"/>
      <c r="E23" s="1"/>
      <c r="F23" s="1"/>
    </row>
    <row r="24" spans="1:6" x14ac:dyDescent="0.25">
      <c r="A24" s="1"/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</row>
    <row r="25" spans="1:6" x14ac:dyDescent="0.25">
      <c r="A25" s="1" t="s">
        <v>8</v>
      </c>
      <c r="B25" s="1">
        <v>15580840.495712059</v>
      </c>
      <c r="C25" s="1">
        <v>15023657.725847747</v>
      </c>
      <c r="D25" s="1">
        <v>75479.059841112699</v>
      </c>
      <c r="E25" s="1">
        <v>481703.71002319845</v>
      </c>
      <c r="F25" s="1"/>
    </row>
    <row r="26" spans="1:6" x14ac:dyDescent="0.25">
      <c r="A26" s="1" t="s">
        <v>9</v>
      </c>
      <c r="B26" s="1">
        <v>15352164.287111413</v>
      </c>
      <c r="C26" s="1">
        <v>14830083.539172655</v>
      </c>
      <c r="D26" s="1"/>
      <c r="E26" s="1">
        <v>522080.74793875829</v>
      </c>
      <c r="F26" s="1"/>
    </row>
    <row r="27" spans="1:6" x14ac:dyDescent="0.25">
      <c r="A27" s="1" t="s">
        <v>10</v>
      </c>
      <c r="B27" s="1">
        <v>15352164.287111413</v>
      </c>
      <c r="C27" s="1">
        <v>14830083.539172655</v>
      </c>
      <c r="D27" s="1"/>
      <c r="E27" s="1">
        <v>522080.74793875829</v>
      </c>
      <c r="F27" s="1"/>
    </row>
    <row r="28" spans="1:6" x14ac:dyDescent="0.25">
      <c r="A28" s="1" t="s">
        <v>11</v>
      </c>
      <c r="B28" s="1">
        <v>8075.4868162103867</v>
      </c>
      <c r="C28" s="1">
        <v>8075.4868162103867</v>
      </c>
      <c r="D28" s="1"/>
      <c r="E28" s="1"/>
      <c r="F28" s="1"/>
    </row>
    <row r="29" spans="1:6" x14ac:dyDescent="0.25">
      <c r="A29" s="1" t="s">
        <v>12</v>
      </c>
      <c r="B29" s="1">
        <v>220600.7217844355</v>
      </c>
      <c r="C29" s="1">
        <v>185498.69985888182</v>
      </c>
      <c r="D29" s="1"/>
      <c r="E29" s="1">
        <v>35102.021925552923</v>
      </c>
      <c r="F29" s="1"/>
    </row>
    <row r="31" spans="1:6" x14ac:dyDescent="0.25">
      <c r="A31" s="1" t="s">
        <v>15</v>
      </c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 t="s">
        <v>1</v>
      </c>
      <c r="B33" s="1" t="s">
        <v>2</v>
      </c>
      <c r="C33" s="1"/>
      <c r="D33" s="1"/>
      <c r="E33" s="1"/>
      <c r="F33" s="1"/>
    </row>
    <row r="34" spans="1:6" x14ac:dyDescent="0.25">
      <c r="A34" s="1"/>
      <c r="B34" s="1" t="s">
        <v>3</v>
      </c>
      <c r="C34" s="1" t="s">
        <v>4</v>
      </c>
      <c r="D34" s="1" t="s">
        <v>5</v>
      </c>
      <c r="E34" s="1" t="s">
        <v>6</v>
      </c>
      <c r="F34" s="1" t="s">
        <v>7</v>
      </c>
    </row>
    <row r="35" spans="1:6" x14ac:dyDescent="0.25">
      <c r="A35" s="1" t="s">
        <v>8</v>
      </c>
      <c r="B35" s="1">
        <v>13923146.636596221</v>
      </c>
      <c r="C35" s="1">
        <v>13304307.806549622</v>
      </c>
      <c r="D35" s="1">
        <v>97258.620477405653</v>
      </c>
      <c r="E35" s="1">
        <v>521580.20956919395</v>
      </c>
      <c r="F35" s="1"/>
    </row>
    <row r="36" spans="1:6" x14ac:dyDescent="0.25">
      <c r="A36" s="1" t="s">
        <v>9</v>
      </c>
      <c r="B36" s="1">
        <v>13755916.558122635</v>
      </c>
      <c r="C36" s="1">
        <v>13265621.004863575</v>
      </c>
      <c r="D36" s="1"/>
      <c r="E36" s="1">
        <v>490295.55325905967</v>
      </c>
      <c r="F36" s="1"/>
    </row>
    <row r="37" spans="1:6" x14ac:dyDescent="0.25">
      <c r="A37" s="1" t="s">
        <v>10</v>
      </c>
      <c r="B37" s="1">
        <v>13755916.558122635</v>
      </c>
      <c r="C37" s="1">
        <v>13265621.004863575</v>
      </c>
      <c r="D37" s="1"/>
      <c r="E37" s="1">
        <v>490295.55325905967</v>
      </c>
      <c r="F37" s="1"/>
    </row>
    <row r="38" spans="1:6" x14ac:dyDescent="0.25">
      <c r="A38" s="1" t="s">
        <v>11</v>
      </c>
      <c r="B38" s="1">
        <v>1887.8566866939057</v>
      </c>
      <c r="C38" s="1">
        <v>1887.8566866939057</v>
      </c>
      <c r="D38" s="1"/>
      <c r="E38" s="1"/>
      <c r="F38" s="1"/>
    </row>
    <row r="39" spans="1:6" x14ac:dyDescent="0.25">
      <c r="A39" s="1" t="s">
        <v>12</v>
      </c>
      <c r="B39" s="1">
        <v>165342.22178689268</v>
      </c>
      <c r="C39" s="1">
        <v>36798.944999352738</v>
      </c>
      <c r="D39" s="1"/>
      <c r="E39" s="1">
        <v>128543.27678753994</v>
      </c>
      <c r="F39" s="1"/>
    </row>
    <row r="41" spans="1:6" x14ac:dyDescent="0.25">
      <c r="A41" s="1" t="s">
        <v>16</v>
      </c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 t="s">
        <v>1</v>
      </c>
      <c r="B43" s="1" t="s">
        <v>2</v>
      </c>
      <c r="C43" s="1"/>
      <c r="D43" s="1"/>
      <c r="E43" s="1"/>
      <c r="F43" s="1"/>
    </row>
    <row r="44" spans="1:6" x14ac:dyDescent="0.25">
      <c r="A44" s="1"/>
      <c r="B44" s="1" t="s">
        <v>3</v>
      </c>
      <c r="C44" s="1" t="s">
        <v>4</v>
      </c>
      <c r="D44" s="1" t="s">
        <v>5</v>
      </c>
      <c r="E44" s="1" t="s">
        <v>6</v>
      </c>
      <c r="F44" s="1" t="s">
        <v>7</v>
      </c>
    </row>
    <row r="45" spans="1:6" x14ac:dyDescent="0.25">
      <c r="A45" s="1" t="s">
        <v>8</v>
      </c>
      <c r="B45" s="1">
        <v>14116060.473015752</v>
      </c>
      <c r="C45" s="1">
        <v>13521780.556895256</v>
      </c>
      <c r="D45" s="1">
        <v>63384.943648034037</v>
      </c>
      <c r="E45" s="1">
        <v>530894.97247246024</v>
      </c>
      <c r="F45" s="1"/>
    </row>
    <row r="46" spans="1:6" x14ac:dyDescent="0.25">
      <c r="A46" s="1" t="s">
        <v>9</v>
      </c>
      <c r="B46" s="1">
        <v>14027717.358375238</v>
      </c>
      <c r="C46" s="1">
        <v>13375473.003267368</v>
      </c>
      <c r="D46" s="1"/>
      <c r="E46" s="1">
        <v>652244.35510786995</v>
      </c>
      <c r="F46" s="1"/>
    </row>
    <row r="47" spans="1:6" x14ac:dyDescent="0.25">
      <c r="A47" s="1" t="s">
        <v>10</v>
      </c>
      <c r="B47" s="1">
        <v>14027717.358375238</v>
      </c>
      <c r="C47" s="1">
        <v>13375473.003267368</v>
      </c>
      <c r="D47" s="1"/>
      <c r="E47" s="1">
        <v>652244.35510786995</v>
      </c>
      <c r="F47" s="1"/>
    </row>
    <row r="48" spans="1:6" x14ac:dyDescent="0.25">
      <c r="A48" s="1" t="s">
        <v>11</v>
      </c>
      <c r="B48" s="1">
        <v>2091.8689318843667</v>
      </c>
      <c r="C48" s="1">
        <v>2091.8689318843667</v>
      </c>
      <c r="D48" s="1"/>
      <c r="E48" s="1"/>
      <c r="F48" s="1"/>
    </row>
    <row r="49" spans="1:6" x14ac:dyDescent="0.25">
      <c r="A49" s="1" t="s">
        <v>12</v>
      </c>
      <c r="B49" s="1">
        <v>86251.245708629067</v>
      </c>
      <c r="C49" s="1">
        <v>144215.68469600339</v>
      </c>
      <c r="D49" s="1"/>
      <c r="E49" s="1">
        <v>-57964.438987375703</v>
      </c>
      <c r="F49" s="1"/>
    </row>
    <row r="51" spans="1:6" x14ac:dyDescent="0.25">
      <c r="A51" s="1" t="s">
        <v>17</v>
      </c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 t="s">
        <v>1</v>
      </c>
      <c r="B53" s="1" t="s">
        <v>2</v>
      </c>
      <c r="C53" s="1"/>
      <c r="D53" s="1"/>
      <c r="E53" s="1"/>
      <c r="F53" s="1"/>
    </row>
    <row r="54" spans="1:6" x14ac:dyDescent="0.25">
      <c r="A54" s="1"/>
      <c r="B54" s="1" t="s">
        <v>3</v>
      </c>
      <c r="C54" s="1" t="s">
        <v>4</v>
      </c>
      <c r="D54" s="1" t="s">
        <v>5</v>
      </c>
      <c r="E54" s="1" t="s">
        <v>6</v>
      </c>
      <c r="F54" s="1" t="s">
        <v>7</v>
      </c>
    </row>
    <row r="55" spans="1:6" x14ac:dyDescent="0.25">
      <c r="A55" s="1" t="s">
        <v>8</v>
      </c>
      <c r="B55" s="1">
        <v>14222468.296874203</v>
      </c>
      <c r="C55" s="1">
        <v>13587488.265708128</v>
      </c>
      <c r="D55" s="1">
        <v>72843.791038982206</v>
      </c>
      <c r="E55" s="1">
        <v>562136.24012709269</v>
      </c>
      <c r="F55" s="1"/>
    </row>
    <row r="56" spans="1:6" x14ac:dyDescent="0.25">
      <c r="A56" s="1" t="s">
        <v>9</v>
      </c>
      <c r="B56" s="1">
        <v>14208915.509720389</v>
      </c>
      <c r="C56" s="1">
        <v>13592165.4754798</v>
      </c>
      <c r="D56" s="1"/>
      <c r="E56" s="1">
        <v>616750.03424058913</v>
      </c>
      <c r="F56" s="1"/>
    </row>
    <row r="57" spans="1:6" x14ac:dyDescent="0.25">
      <c r="A57" s="1" t="s">
        <v>10</v>
      </c>
      <c r="B57" s="1">
        <v>14208915.509720389</v>
      </c>
      <c r="C57" s="1">
        <v>13592165.4754798</v>
      </c>
      <c r="D57" s="1"/>
      <c r="E57" s="1">
        <v>616750.03424058913</v>
      </c>
      <c r="F57" s="1"/>
    </row>
    <row r="58" spans="1:6" x14ac:dyDescent="0.25">
      <c r="A58" s="1" t="s">
        <v>11</v>
      </c>
      <c r="B58" s="1">
        <v>1860.5761746417918</v>
      </c>
      <c r="C58" s="1">
        <v>1860.5761746417918</v>
      </c>
      <c r="D58" s="1"/>
      <c r="E58" s="1"/>
      <c r="F58" s="1"/>
    </row>
    <row r="59" spans="1:6" x14ac:dyDescent="0.25">
      <c r="A59" s="1" t="s">
        <v>12</v>
      </c>
      <c r="B59" s="1">
        <v>11692.210979172196</v>
      </c>
      <c r="C59" s="1">
        <v>-6537.7859463140558</v>
      </c>
      <c r="D59" s="1"/>
      <c r="E59" s="1">
        <v>18229.996925485786</v>
      </c>
      <c r="F59" s="1"/>
    </row>
    <row r="61" spans="1:6" x14ac:dyDescent="0.25">
      <c r="A61" s="1" t="s">
        <v>18</v>
      </c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 t="s">
        <v>1</v>
      </c>
      <c r="B63" s="1" t="s">
        <v>2</v>
      </c>
      <c r="C63" s="1"/>
      <c r="D63" s="1"/>
      <c r="E63" s="1"/>
      <c r="F63" s="1"/>
    </row>
    <row r="64" spans="1:6" x14ac:dyDescent="0.25">
      <c r="A64" s="1"/>
      <c r="B64" s="1" t="s">
        <v>3</v>
      </c>
      <c r="C64" s="1" t="s">
        <v>4</v>
      </c>
      <c r="D64" s="1" t="s">
        <v>5</v>
      </c>
      <c r="E64" s="1" t="s">
        <v>6</v>
      </c>
      <c r="F64" s="1" t="s">
        <v>7</v>
      </c>
    </row>
    <row r="65" spans="1:6" x14ac:dyDescent="0.25">
      <c r="A65" s="1" t="s">
        <v>8</v>
      </c>
      <c r="B65" s="1">
        <v>15412997.909144303</v>
      </c>
      <c r="C65" s="1">
        <v>14648492.283129295</v>
      </c>
      <c r="D65" s="1">
        <v>100770.78060024664</v>
      </c>
      <c r="E65" s="1">
        <v>663734.84541476064</v>
      </c>
      <c r="F65" s="1"/>
    </row>
    <row r="66" spans="1:6" x14ac:dyDescent="0.25">
      <c r="A66" s="1" t="s">
        <v>9</v>
      </c>
      <c r="B66" s="1">
        <v>15167609.042831169</v>
      </c>
      <c r="C66" s="1">
        <v>14459580.193475001</v>
      </c>
      <c r="D66" s="1"/>
      <c r="E66" s="1">
        <v>708028.84935616853</v>
      </c>
      <c r="F66" s="1"/>
    </row>
    <row r="67" spans="1:6" x14ac:dyDescent="0.25">
      <c r="A67" s="1" t="s">
        <v>10</v>
      </c>
      <c r="B67" s="1">
        <v>15167609.042831169</v>
      </c>
      <c r="C67" s="1">
        <v>14459580.193475001</v>
      </c>
      <c r="D67" s="1"/>
      <c r="E67" s="1">
        <v>708028.84935616853</v>
      </c>
      <c r="F67" s="1"/>
    </row>
    <row r="68" spans="1:6" x14ac:dyDescent="0.25">
      <c r="A68" s="1" t="s">
        <v>11</v>
      </c>
      <c r="B68" s="1">
        <v>2790.114867711412</v>
      </c>
      <c r="C68" s="1">
        <v>2790.114867711412</v>
      </c>
      <c r="D68" s="1"/>
      <c r="E68" s="1"/>
      <c r="F68" s="1"/>
    </row>
    <row r="69" spans="1:6" x14ac:dyDescent="0.25">
      <c r="A69" s="1" t="s">
        <v>12</v>
      </c>
      <c r="B69" s="1">
        <v>242598.75144542198</v>
      </c>
      <c r="C69" s="1">
        <v>186121.97478658336</v>
      </c>
      <c r="D69" s="1"/>
      <c r="E69" s="1">
        <v>56476.776658838731</v>
      </c>
      <c r="F69" s="1"/>
    </row>
    <row r="71" spans="1:6" x14ac:dyDescent="0.25">
      <c r="A71" s="1" t="s">
        <v>19</v>
      </c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 t="s">
        <v>1</v>
      </c>
      <c r="B73" s="1" t="s">
        <v>2</v>
      </c>
      <c r="C73" s="1"/>
      <c r="D73" s="1"/>
      <c r="E73" s="1"/>
      <c r="F73" s="1"/>
    </row>
    <row r="74" spans="1:6" x14ac:dyDescent="0.25">
      <c r="A74" s="1"/>
      <c r="B74" s="1" t="s">
        <v>3</v>
      </c>
      <c r="C74" s="1" t="s">
        <v>4</v>
      </c>
      <c r="D74" s="1" t="s">
        <v>5</v>
      </c>
      <c r="E74" s="1" t="s">
        <v>6</v>
      </c>
      <c r="F74" s="1" t="s">
        <v>7</v>
      </c>
    </row>
    <row r="75" spans="1:6" x14ac:dyDescent="0.25">
      <c r="A75" s="1" t="s">
        <v>8</v>
      </c>
      <c r="B75" s="1">
        <v>14111662.521857195</v>
      </c>
      <c r="C75" s="1">
        <v>13442206.207122311</v>
      </c>
      <c r="D75" s="1">
        <v>75562.529324802963</v>
      </c>
      <c r="E75" s="1">
        <v>593893.78541007964</v>
      </c>
      <c r="F75" s="1"/>
    </row>
    <row r="76" spans="1:6" x14ac:dyDescent="0.25">
      <c r="A76" s="1" t="s">
        <v>9</v>
      </c>
      <c r="B76" s="1">
        <v>13943475.068716737</v>
      </c>
      <c r="C76" s="1">
        <v>13334377.559490237</v>
      </c>
      <c r="D76" s="1"/>
      <c r="E76" s="1">
        <v>609097.50922649971</v>
      </c>
      <c r="F76" s="1"/>
    </row>
    <row r="77" spans="1:6" x14ac:dyDescent="0.25">
      <c r="A77" s="1" t="s">
        <v>10</v>
      </c>
      <c r="B77" s="1">
        <v>13943475.068716737</v>
      </c>
      <c r="C77" s="1">
        <v>13334377.559490237</v>
      </c>
      <c r="D77" s="1"/>
      <c r="E77" s="1">
        <v>609097.50922649971</v>
      </c>
      <c r="F77" s="1"/>
    </row>
    <row r="78" spans="1:6" x14ac:dyDescent="0.25">
      <c r="A78" s="1" t="s">
        <v>11</v>
      </c>
      <c r="B78" s="1">
        <v>1898.3315295623688</v>
      </c>
      <c r="C78" s="1">
        <v>1898.3315295623688</v>
      </c>
      <c r="D78" s="1"/>
      <c r="E78" s="1"/>
      <c r="F78" s="1"/>
    </row>
    <row r="79" spans="1:6" x14ac:dyDescent="0.25">
      <c r="A79" s="1" t="s">
        <v>12</v>
      </c>
      <c r="B79" s="1">
        <v>166289.12161089573</v>
      </c>
      <c r="C79" s="1">
        <v>105930.31610251125</v>
      </c>
      <c r="D79" s="1"/>
      <c r="E79" s="1">
        <v>60358.805508382851</v>
      </c>
      <c r="F79" s="1"/>
    </row>
    <row r="81" spans="1:6" x14ac:dyDescent="0.25">
      <c r="A81" s="1" t="s">
        <v>20</v>
      </c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 t="s">
        <v>1</v>
      </c>
      <c r="B83" s="1" t="s">
        <v>2</v>
      </c>
      <c r="C83" s="1"/>
      <c r="D83" s="1"/>
      <c r="E83" s="1"/>
      <c r="F83" s="1"/>
    </row>
    <row r="84" spans="1:6" x14ac:dyDescent="0.25">
      <c r="A84" s="1"/>
      <c r="B84" s="1" t="s">
        <v>3</v>
      </c>
      <c r="C84" s="1" t="s">
        <v>4</v>
      </c>
      <c r="D84" s="1" t="s">
        <v>5</v>
      </c>
      <c r="E84" s="1" t="s">
        <v>6</v>
      </c>
      <c r="F84" s="1" t="s">
        <v>7</v>
      </c>
    </row>
    <row r="85" spans="1:6" x14ac:dyDescent="0.25">
      <c r="A85" s="1" t="s">
        <v>8</v>
      </c>
      <c r="B85" s="1">
        <v>13495211.139821215</v>
      </c>
      <c r="C85" s="1">
        <v>12866714.445568223</v>
      </c>
      <c r="D85" s="1">
        <v>79167.223268632428</v>
      </c>
      <c r="E85" s="1">
        <v>549329.47098435997</v>
      </c>
      <c r="F85" s="1"/>
    </row>
    <row r="86" spans="1:6" x14ac:dyDescent="0.25">
      <c r="A86" s="1" t="s">
        <v>9</v>
      </c>
      <c r="B86" s="1">
        <v>13399655.045726299</v>
      </c>
      <c r="C86" s="1">
        <v>12781335.469763162</v>
      </c>
      <c r="D86" s="1"/>
      <c r="E86" s="1">
        <v>618319.5759631379</v>
      </c>
      <c r="F86" s="1"/>
    </row>
    <row r="87" spans="1:6" x14ac:dyDescent="0.25">
      <c r="A87" s="1" t="s">
        <v>10</v>
      </c>
      <c r="B87" s="1">
        <v>13399655.045726299</v>
      </c>
      <c r="C87" s="1">
        <v>12781335.469763162</v>
      </c>
      <c r="D87" s="1"/>
      <c r="E87" s="1">
        <v>618319.5759631379</v>
      </c>
      <c r="F87" s="1"/>
    </row>
    <row r="88" spans="1:6" x14ac:dyDescent="0.25">
      <c r="A88" s="1" t="s">
        <v>11</v>
      </c>
      <c r="B88" s="1">
        <v>1234.2972472335273</v>
      </c>
      <c r="C88" s="1">
        <v>1234.2972472335273</v>
      </c>
      <c r="D88" s="1"/>
      <c r="E88" s="1"/>
      <c r="F88" s="1"/>
    </row>
    <row r="89" spans="1:6" x14ac:dyDescent="0.25">
      <c r="A89" s="1" t="s">
        <v>12</v>
      </c>
      <c r="B89" s="1">
        <v>94321.796847681791</v>
      </c>
      <c r="C89" s="1">
        <v>84144.678557827414</v>
      </c>
      <c r="D89" s="1"/>
      <c r="E89" s="1">
        <v>10177.118289854494</v>
      </c>
      <c r="F89" s="1"/>
    </row>
    <row r="90" spans="1:6" x14ac:dyDescent="0.25">
      <c r="A90" s="1"/>
      <c r="B90" s="1"/>
      <c r="C90" s="1"/>
      <c r="D90" s="1"/>
      <c r="E90" s="1"/>
      <c r="F9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2024-10-29T12:32:26Z</dcterms:modified>
</cp:coreProperties>
</file>